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854B963-C1C3-477D-9DF6-B5367AA685A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<sst xmlns="http://schemas.openxmlformats.org/spreadsheetml/2006/main" count="437" uniqueCount="328">
  <si>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</si>
  <si>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</si>
  <si>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</si>
  <si>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</si>
  <si>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</si>
  <si>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</si>
  <si>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</si>
  <si>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</si>
  <si>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</si>
  <si>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</si>
  <si>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</si>
  <si>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</si>
  <si>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</si>
  <si>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</si>
  <si>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</si>
  <si>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</si>
  <si>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</si>
  <si>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</si>
  <si>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</si>
  <si>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</si>
  <si>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</si>
  <si>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</si>
  <si>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</si>
  <si>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</si>
  <si>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</si>
  <si>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</si>
  <si>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</si>
  <si>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</si>
  <si>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</si>
  <si>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</si>
  <si>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</si>
  <si>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</si>
  <si>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</si>
  <si>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</si>
  <si>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</si>
  <si>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</si>
  <si>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</si>
  <si>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</si>
  <si>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</si>
  <si>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</si>
  <si>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</si>
  <si>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</si>
  <si>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</si>
  <si>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</si>
  <si>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</si>
  <si>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</si>
  <si>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</si>
  <si>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</si>
  <si>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</si>
  <si>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</si>
  <si>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</si>
  <si>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</si>
  <si>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</si>
  <si>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</si>
  <si>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</si>
  <si>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</si>
  <si>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</si>
  <si>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</si>
  <si>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</si>
  <si>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</si>
  <si>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</si>
  <si>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</si>
  <si>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</si>
  <si>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</si>
  <si>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</si>
  <si>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ROSA</t>
  </si>
  <si>
    <t>D5AY3</t>
  </si>
  <si>
    <t>21-03-22</t>
  </si>
  <si>
    <t>L 850F/1000MTS</t>
  </si>
  <si>
    <t>D BLK FERT</t>
  </si>
  <si>
    <t>D BLK CLINKER</t>
  </si>
  <si>
    <t>KILIMANJARO IV</t>
  </si>
  <si>
    <t>51M814</t>
  </si>
  <si>
    <t>GSS</t>
  </si>
  <si>
    <t>25-03-22</t>
  </si>
  <si>
    <t>PIL</t>
  </si>
  <si>
    <t>TYCOON</t>
  </si>
  <si>
    <t>D5BC9</t>
  </si>
  <si>
    <t>GRAND COSMO</t>
  </si>
  <si>
    <t>3EDQ</t>
  </si>
  <si>
    <t>26-03-22</t>
  </si>
  <si>
    <t>3951-2022-0402</t>
  </si>
  <si>
    <t>8040-2022-0400</t>
  </si>
  <si>
    <t>28-03-22</t>
  </si>
  <si>
    <t>212S-215N</t>
  </si>
  <si>
    <t>D5EJ9</t>
  </si>
  <si>
    <t>2212S-2212N</t>
  </si>
  <si>
    <t>HLC</t>
  </si>
  <si>
    <t>L 250F/650MTS</t>
  </si>
  <si>
    <t>NICKIE B</t>
  </si>
  <si>
    <t>D5UM4</t>
  </si>
  <si>
    <t>L 540 F</t>
  </si>
  <si>
    <t>MOMBASA EXPRESS</t>
  </si>
  <si>
    <t>29-03-22</t>
  </si>
  <si>
    <t>STR</t>
  </si>
  <si>
    <t>30-03-22</t>
  </si>
  <si>
    <t>MSC MARIA LAURA</t>
  </si>
  <si>
    <t>H3QW</t>
  </si>
  <si>
    <t>L 700F</t>
  </si>
  <si>
    <t>OM211A/OM211AR</t>
  </si>
  <si>
    <t>MES</t>
  </si>
  <si>
    <t>JOLLY VANADIO</t>
  </si>
  <si>
    <t>IBHC</t>
  </si>
  <si>
    <t>D 6 M.VEH + L 125F/350MTS</t>
  </si>
  <si>
    <t>MSMR-2022-0415</t>
  </si>
  <si>
    <t>JOLV-2022-0413</t>
  </si>
  <si>
    <t>RCL-2022-0417</t>
  </si>
  <si>
    <t>E5U-2022-0370</t>
  </si>
  <si>
    <t>210N/210N</t>
  </si>
  <si>
    <t>47E-2022-0409</t>
  </si>
  <si>
    <t>31-03-22</t>
  </si>
  <si>
    <t>MSC CHIARA</t>
  </si>
  <si>
    <t>H3RT</t>
  </si>
  <si>
    <t>JM212A-JM214R</t>
  </si>
  <si>
    <t>L 300F</t>
  </si>
  <si>
    <t>MSC GINA</t>
  </si>
  <si>
    <t>3FLY9</t>
  </si>
  <si>
    <t>XA212A/XA212A</t>
  </si>
  <si>
    <t>82A/82B</t>
  </si>
  <si>
    <t>MERCURY ACE</t>
  </si>
  <si>
    <t>3FNS7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</si>
  <si>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</si>
  <si>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</si>
  <si>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</si>
  <si>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</si>
  <si>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</si>
  <si>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</si>
  <si>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</si>
  <si>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ZHOUSHAN ISLAND</t>
  </si>
  <si>
    <t>VRLY2</t>
  </si>
  <si>
    <t>ZHOU-72/73</t>
  </si>
  <si>
    <t>13/04/2022  0600</t>
  </si>
  <si>
    <t>SSS</t>
  </si>
  <si>
    <t>8551-2022-0424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</si>
  <si>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</si>
  <si>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</si>
  <si>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</si>
  <si>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</si>
  <si>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</si>
  <si>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</si>
  <si>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</si>
  <si>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</si>
  <si>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</si>
  <si>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KOTA GADANG</t>
  </si>
  <si>
    <t>KGDG0172W/0172E</t>
  </si>
  <si>
    <t>9V7643</t>
  </si>
  <si>
    <t>14/04/2022  0600</t>
  </si>
  <si>
    <t>L 185F/1700MTS</t>
  </si>
  <si>
    <t>PREDATOR</t>
  </si>
  <si>
    <t>D5NE4</t>
  </si>
  <si>
    <t>38/38A</t>
  </si>
  <si>
    <t>02-04-22</t>
  </si>
  <si>
    <t>VANTAGE SWORD</t>
  </si>
  <si>
    <t>D5QD2</t>
  </si>
  <si>
    <t>019-22A</t>
  </si>
  <si>
    <t>D BLK SORGHUM+EMPTY BAGS</t>
  </si>
  <si>
    <t>16/04/2022  1700</t>
  </si>
  <si>
    <t>POSEIDON LEADER</t>
  </si>
  <si>
    <t>7293-2022-0430</t>
  </si>
  <si>
    <t>7JCO</t>
  </si>
  <si>
    <t>112-112A</t>
  </si>
  <si>
    <t>MSGN-2022-0434</t>
  </si>
  <si>
    <t>ZHOS-2022-0433</t>
  </si>
  <si>
    <t>MSCH-2022-0431</t>
  </si>
  <si>
    <t>KGDG-2022-0427</t>
  </si>
  <si>
    <t>11/04/2022  1500</t>
  </si>
  <si>
    <t>COLOMBO</t>
  </si>
  <si>
    <t>A8DZ2</t>
  </si>
  <si>
    <t>COS</t>
  </si>
  <si>
    <t>05-04-22</t>
  </si>
  <si>
    <t>L 200F/1020MTS</t>
  </si>
  <si>
    <t>CLMB-2022-0441</t>
  </si>
  <si>
    <t>017W-017E</t>
  </si>
  <si>
    <t>196-196A</t>
  </si>
  <si>
    <t>19/04/2022  0600</t>
  </si>
  <si>
    <t>17/04/2022  2300</t>
  </si>
  <si>
    <t>NSM</t>
  </si>
  <si>
    <t>CLARA INSIGNIA</t>
  </si>
  <si>
    <t>V7A2590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</si>
  <si>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</si>
  <si>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</si>
  <si>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</si>
  <si>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</si>
  <si>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</si>
  <si>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</si>
  <si>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</si>
  <si>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</si>
  <si>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</si>
  <si>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</si>
  <si>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</si>
  <si>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</si>
  <si>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</si>
  <si>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</si>
  <si>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</si>
  <si>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</si>
  <si>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</si>
  <si>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</si>
  <si>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</si>
  <si>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</si>
  <si>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</si>
  <si>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</si>
  <si>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</si>
  <si>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</si>
  <si>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</si>
  <si>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SEC</t>
  </si>
  <si>
    <t>FBV22426</t>
  </si>
  <si>
    <t>STA</t>
  </si>
  <si>
    <t xml:space="preserve">D STEEL PRODUCTS </t>
  </si>
  <si>
    <t>D STEEL PRODUCTS &amp; EQUIPMENT</t>
  </si>
  <si>
    <t>AFRICAN BLACKBIRD</t>
  </si>
  <si>
    <t>H8VS</t>
  </si>
  <si>
    <t>07-04-22</t>
  </si>
  <si>
    <t>22022N</t>
  </si>
  <si>
    <t>SC-02/2022</t>
  </si>
  <si>
    <t>KULJAK ARROW</t>
  </si>
  <si>
    <t>C6XL8</t>
  </si>
  <si>
    <t>KJ-01/2022-KJ-01/22</t>
  </si>
  <si>
    <t>D STEEL &amp; FERT IN JUMBO BAGS</t>
  </si>
  <si>
    <t xml:space="preserve">        07.04.2022 0730    ULTRA ANGEL  200  11.5  EXP  D  49500  BLK CLINKER</t>
  </si>
  <si>
    <t>AL BATEEN</t>
  </si>
  <si>
    <t>5LBF5</t>
  </si>
  <si>
    <t>006</t>
  </si>
  <si>
    <t>D GAS OIL@KOT</t>
  </si>
  <si>
    <t>D GAS OIL&amp;MOGAS@SOT</t>
  </si>
  <si>
    <t>IPANEMA STREET</t>
  </si>
  <si>
    <t>D5EM5</t>
  </si>
  <si>
    <t>12/04/2022  0100</t>
  </si>
  <si>
    <t>GNIA-2022-0450</t>
  </si>
  <si>
    <t>7895-2022-0449</t>
  </si>
  <si>
    <t>KULJ-2022</t>
  </si>
  <si>
    <t xml:space="preserve">         04.04.2022  0700  SWARNA JAYANTI  244  13.2  STR  D  87026  JET 1 @ KOT JETTY</t>
  </si>
  <si>
    <t xml:space="preserve">         04.04.2022  0700  RONG LIN WAN  250  13.25  STR  D  91484  MOGAS @ KOT JETTY</t>
  </si>
  <si>
    <t>UNAR-2022-0455</t>
  </si>
  <si>
    <t>PEDA-2022-0456</t>
  </si>
  <si>
    <t>23/04/2022  0600</t>
  </si>
  <si>
    <t>16/04/2022  2300</t>
  </si>
  <si>
    <t>18/04/2022  0600</t>
  </si>
  <si>
    <t>MARAM</t>
  </si>
  <si>
    <t>A6E2486</t>
  </si>
  <si>
    <t>05/2022</t>
  </si>
  <si>
    <t>08-04-22</t>
  </si>
  <si>
    <t>CABLE LAYING AT HIGH SEAS</t>
  </si>
  <si>
    <t>VARD-2022-0459</t>
  </si>
  <si>
    <t>PAKA-2022-0451</t>
  </si>
  <si>
    <t>PME-2022-0463</t>
  </si>
  <si>
    <t>18/04/2022  0700</t>
  </si>
  <si>
    <t>12/04/2022  0400</t>
  </si>
  <si>
    <t>14/04/2022  0400</t>
  </si>
  <si>
    <t>19/04/2022  0800</t>
  </si>
  <si>
    <t>LANA</t>
  </si>
  <si>
    <t>D5BD7</t>
  </si>
  <si>
    <t>213S/216N</t>
  </si>
  <si>
    <t>09-04-22</t>
  </si>
  <si>
    <t>82E-2022-0406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</si>
  <si>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</si>
  <si>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</si>
  <si>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</si>
  <si>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</si>
  <si>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</si>
  <si>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</si>
  <si>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</si>
  <si>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</si>
  <si>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21/04/2022  1400</t>
  </si>
  <si>
    <t>165W-165E</t>
  </si>
  <si>
    <t xml:space="preserve">        09.04.2022  0600  ALPHA KIRAWIRA  65  5  SEC  L/F 30 +L 2 M.VEH.</t>
  </si>
  <si>
    <t>MRAM-2022</t>
  </si>
  <si>
    <t>6231-2022-0468</t>
  </si>
  <si>
    <t>BLAC-2022-0467</t>
  </si>
  <si>
    <t>5825-2022-0465</t>
  </si>
  <si>
    <t>6329-2022-0466</t>
  </si>
  <si>
    <t>DADM-2022-0464</t>
  </si>
  <si>
    <t>HIGH VOYAGER</t>
  </si>
  <si>
    <t>D5TO3</t>
  </si>
  <si>
    <t>HAL</t>
  </si>
  <si>
    <t>10-04-22</t>
  </si>
  <si>
    <t>D PALM OIL @ B.8</t>
  </si>
  <si>
    <t>110-110A</t>
  </si>
  <si>
    <t>28/22-28/22E</t>
  </si>
  <si>
    <t>38L-38LA</t>
  </si>
  <si>
    <t>130A-130B</t>
  </si>
  <si>
    <t>81-81A</t>
  </si>
  <si>
    <t xml:space="preserve">                                                                                                           SHIPS EXPECTED IN THE NEXT 14 DAYS FROM  11- APRIL-2022      </t>
  </si>
  <si>
    <t>12/04/2022  2000</t>
  </si>
  <si>
    <t xml:space="preserve">        10.04.2022  0800  ALDABRA  85  4.75  STR  BACKLOADING 835 MT @ SOT</t>
  </si>
  <si>
    <t>BATE-2022-0469</t>
  </si>
  <si>
    <t>HIVO-2022-0471</t>
  </si>
  <si>
    <t xml:space="preserve">         11.04.2022  0600  APSARA  96  5.8  STR  D  3479  BITUME @ MBK</t>
  </si>
  <si>
    <t>RICH BREEZE</t>
  </si>
  <si>
    <t>3FZS2</t>
  </si>
  <si>
    <t>52</t>
  </si>
  <si>
    <t>11-04-22</t>
  </si>
  <si>
    <t>JUPITER</t>
  </si>
  <si>
    <t>T2SC4</t>
  </si>
  <si>
    <t>02/22-02/22A</t>
  </si>
  <si>
    <t>21/04/2022  0600</t>
  </si>
  <si>
    <t>D VEG OIL @ B.8</t>
  </si>
  <si>
    <t xml:space="preserve">     12.04.2022         HW      0115        2.6        HW             1413            2.5                  LW               0753          1.2             LW                1957          1.4 </t>
  </si>
  <si>
    <t>AMU 1</t>
  </si>
  <si>
    <t>HP6372</t>
  </si>
  <si>
    <t>LSL</t>
  </si>
  <si>
    <t>DL C'NERS.</t>
  </si>
  <si>
    <t>9666-2022</t>
  </si>
  <si>
    <t>104S-104N</t>
  </si>
  <si>
    <t>15/04/2022  2100</t>
  </si>
  <si>
    <t>NORTHERN VIGOUR</t>
  </si>
  <si>
    <t>CQIZ</t>
  </si>
  <si>
    <t>L 300F/800MTS</t>
  </si>
  <si>
    <t>NTVG-2022</t>
  </si>
  <si>
    <t>02SBAN1MA</t>
  </si>
  <si>
    <t>21/04/2022  1600</t>
  </si>
  <si>
    <t>12/04/2022  0001</t>
  </si>
  <si>
    <t>12/04/2022  2300</t>
  </si>
  <si>
    <t>13/04/2022  2000</t>
  </si>
  <si>
    <t>19/04/2022  1000</t>
  </si>
  <si>
    <t>18/04/2022  0800</t>
  </si>
  <si>
    <t>12/04/2022  0005</t>
  </si>
  <si>
    <t>13/04/2022  2300</t>
  </si>
  <si>
    <t>16/04/2022  0300</t>
  </si>
  <si>
    <t>16/04/2022  1800</t>
  </si>
  <si>
    <t>16/04/2022  0900</t>
  </si>
  <si>
    <t>JPTR-2022</t>
  </si>
  <si>
    <t>AVANTI</t>
  </si>
  <si>
    <t>VNTI-2022</t>
  </si>
  <si>
    <t>V7A2327</t>
  </si>
  <si>
    <t>29</t>
  </si>
  <si>
    <t>SEASPAN SANTOS</t>
  </si>
  <si>
    <t>RIBR-2022</t>
  </si>
  <si>
    <t xml:space="preserve">     13.04.2022         HW      0212        2.9        HW             1449            2.9                  LW               0831          1.0             LW                2040          1.0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</si>
</sst>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5"/>
  <sheetViews>
    <sheetView showGridLines="0" tabSelected="1" topLeftCell="A47" zoomScale="20" zoomScaleNormal="20" workbookViewId="0">
      <selection activeCell="F53" sqref="F53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281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44676.598914699076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4" t="s">
        <v>5</v>
      </c>
      <c r="C8" s="245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75" t="s">
        <v>92</v>
      </c>
      <c r="B9" s="246" t="s">
        <v>106</v>
      </c>
      <c r="C9" s="247"/>
      <c r="D9" s="179" t="s">
        <v>85</v>
      </c>
      <c r="E9" s="161" t="s">
        <v>86</v>
      </c>
      <c r="F9" s="112" t="s">
        <v>165</v>
      </c>
      <c r="G9" s="108">
        <v>260</v>
      </c>
      <c r="H9" s="176">
        <v>12.1</v>
      </c>
      <c r="I9" s="171" t="s">
        <v>87</v>
      </c>
      <c r="J9" s="171">
        <v>2130</v>
      </c>
      <c r="K9" s="171">
        <v>900</v>
      </c>
      <c r="L9" s="171"/>
      <c r="M9" s="113" t="s">
        <v>83</v>
      </c>
      <c r="N9" s="109" t="s">
        <v>88</v>
      </c>
    </row>
    <row r="10" spans="1:252" s="107" customFormat="1" ht="79.5" customHeight="1">
      <c r="A10" s="168" t="s">
        <v>65</v>
      </c>
      <c r="B10" s="251" t="s">
        <v>109</v>
      </c>
      <c r="C10" s="235"/>
      <c r="D10" s="126" t="s">
        <v>66</v>
      </c>
      <c r="E10" s="165" t="s">
        <v>84</v>
      </c>
      <c r="F10" s="112" t="s">
        <v>310</v>
      </c>
      <c r="G10" s="108">
        <v>260</v>
      </c>
      <c r="H10" s="169">
        <v>12.5</v>
      </c>
      <c r="I10" s="167" t="s">
        <v>63</v>
      </c>
      <c r="J10" s="167">
        <v>1630</v>
      </c>
      <c r="K10" s="167">
        <v>1850</v>
      </c>
      <c r="L10" s="167"/>
      <c r="M10" s="166" t="s">
        <v>67</v>
      </c>
      <c r="N10" s="109" t="s">
        <v>68</v>
      </c>
    </row>
    <row r="11" spans="1:252" s="107" customFormat="1" ht="83.25" customHeight="1">
      <c r="A11" s="181" t="s">
        <v>96</v>
      </c>
      <c r="B11" s="248" t="s">
        <v>104</v>
      </c>
      <c r="C11" s="249"/>
      <c r="D11" s="171" t="s">
        <v>97</v>
      </c>
      <c r="E11" s="155" t="s">
        <v>99</v>
      </c>
      <c r="F11" s="112" t="s">
        <v>246</v>
      </c>
      <c r="G11" s="108">
        <v>229</v>
      </c>
      <c r="H11" s="182">
        <v>11.8</v>
      </c>
      <c r="I11" s="171" t="s">
        <v>17</v>
      </c>
      <c r="J11" s="171">
        <v>500</v>
      </c>
      <c r="K11" s="171">
        <v>700</v>
      </c>
      <c r="L11" s="171"/>
      <c r="M11" s="113" t="s">
        <v>95</v>
      </c>
      <c r="N11" s="109" t="s">
        <v>98</v>
      </c>
    </row>
    <row r="12" spans="1:252" s="107" customFormat="1" ht="77.25" customHeight="1">
      <c r="A12" s="177" t="s">
        <v>89</v>
      </c>
      <c r="B12" s="248" t="s">
        <v>107</v>
      </c>
      <c r="C12" s="249"/>
      <c r="D12" s="111" t="s">
        <v>90</v>
      </c>
      <c r="E12" s="111" t="s">
        <v>108</v>
      </c>
      <c r="F12" s="112" t="s">
        <v>311</v>
      </c>
      <c r="G12" s="108">
        <v>161</v>
      </c>
      <c r="H12" s="178">
        <v>7</v>
      </c>
      <c r="I12" s="171" t="s">
        <v>63</v>
      </c>
      <c r="J12" s="171">
        <v>505</v>
      </c>
      <c r="K12" s="110">
        <v>540</v>
      </c>
      <c r="L12" s="171"/>
      <c r="M12" s="113" t="s">
        <v>93</v>
      </c>
      <c r="N12" s="109" t="s">
        <v>91</v>
      </c>
    </row>
    <row r="13" spans="1:252" s="107" customFormat="1" ht="77.25" customHeight="1">
      <c r="A13" s="185" t="s">
        <v>111</v>
      </c>
      <c r="B13" s="236" t="s">
        <v>163</v>
      </c>
      <c r="C13" s="237"/>
      <c r="D13" s="111" t="s">
        <v>112</v>
      </c>
      <c r="E13" s="111" t="s">
        <v>113</v>
      </c>
      <c r="F13" s="112" t="s">
        <v>312</v>
      </c>
      <c r="G13" s="108">
        <v>199</v>
      </c>
      <c r="H13" s="186">
        <v>12</v>
      </c>
      <c r="I13" s="171" t="s">
        <v>17</v>
      </c>
      <c r="J13" s="171">
        <v>500</v>
      </c>
      <c r="K13" s="110">
        <v>300</v>
      </c>
      <c r="L13" s="171"/>
      <c r="M13" s="113" t="s">
        <v>110</v>
      </c>
      <c r="N13" s="109" t="s">
        <v>114</v>
      </c>
    </row>
    <row r="14" spans="1:252" s="107" customFormat="1" ht="79.5" customHeight="1">
      <c r="A14" s="191" t="s">
        <v>143</v>
      </c>
      <c r="B14" s="251" t="s">
        <v>164</v>
      </c>
      <c r="C14" s="252"/>
      <c r="D14" s="126" t="s">
        <v>145</v>
      </c>
      <c r="E14" s="165" t="s">
        <v>144</v>
      </c>
      <c r="F14" s="112" t="s">
        <v>247</v>
      </c>
      <c r="G14" s="108">
        <v>223</v>
      </c>
      <c r="H14" s="192">
        <v>11</v>
      </c>
      <c r="I14" s="171" t="s">
        <v>75</v>
      </c>
      <c r="J14" s="171">
        <v>1910</v>
      </c>
      <c r="K14" s="171">
        <v>1885</v>
      </c>
      <c r="L14" s="171"/>
      <c r="M14" s="166" t="s">
        <v>134</v>
      </c>
      <c r="N14" s="109" t="s">
        <v>147</v>
      </c>
    </row>
    <row r="15" spans="1:252" s="107" customFormat="1" ht="77.25" customHeight="1">
      <c r="A15" s="201" t="s">
        <v>166</v>
      </c>
      <c r="B15" s="236" t="s">
        <v>171</v>
      </c>
      <c r="C15" s="237"/>
      <c r="D15" s="203" t="s">
        <v>167</v>
      </c>
      <c r="E15" s="155" t="s">
        <v>172</v>
      </c>
      <c r="F15" s="112" t="s">
        <v>235</v>
      </c>
      <c r="G15" s="108">
        <v>221</v>
      </c>
      <c r="H15" s="202">
        <v>12.5</v>
      </c>
      <c r="I15" s="203" t="s">
        <v>168</v>
      </c>
      <c r="J15" s="126">
        <v>1350</v>
      </c>
      <c r="K15" s="203">
        <v>1220</v>
      </c>
      <c r="L15" s="203"/>
      <c r="M15" s="113" t="s">
        <v>169</v>
      </c>
      <c r="N15" s="109" t="s">
        <v>170</v>
      </c>
    </row>
    <row r="16" spans="1:252" s="107" customFormat="1" ht="79.5" customHeight="1">
      <c r="A16" s="207" t="s">
        <v>193</v>
      </c>
      <c r="B16" s="211" t="s">
        <v>198</v>
      </c>
      <c r="C16" s="212"/>
      <c r="D16" s="126" t="s">
        <v>195</v>
      </c>
      <c r="E16" s="165" t="s">
        <v>194</v>
      </c>
      <c r="F16" s="112" t="s">
        <v>245</v>
      </c>
      <c r="G16" s="108">
        <v>148</v>
      </c>
      <c r="H16" s="208">
        <v>8</v>
      </c>
      <c r="I16" s="213" t="s">
        <v>196</v>
      </c>
      <c r="J16" s="213">
        <v>600</v>
      </c>
      <c r="K16" s="213">
        <v>600</v>
      </c>
      <c r="L16" s="213"/>
      <c r="M16" s="113" t="s">
        <v>191</v>
      </c>
      <c r="N16" s="109" t="s">
        <v>197</v>
      </c>
    </row>
    <row r="17" spans="1:252" s="107" customFormat="1" ht="79.5" customHeight="1">
      <c r="A17" s="224" t="s">
        <v>249</v>
      </c>
      <c r="B17" s="226" t="s">
        <v>253</v>
      </c>
      <c r="C17" s="227"/>
      <c r="D17" s="126" t="s">
        <v>250</v>
      </c>
      <c r="E17" s="165" t="s">
        <v>251</v>
      </c>
      <c r="F17" s="112" t="s">
        <v>314</v>
      </c>
      <c r="G17" s="108">
        <v>260</v>
      </c>
      <c r="H17" s="225">
        <v>12.5</v>
      </c>
      <c r="I17" s="215" t="s">
        <v>63</v>
      </c>
      <c r="J17" s="215">
        <v>1630</v>
      </c>
      <c r="K17" s="215">
        <v>1850</v>
      </c>
      <c r="L17" s="215"/>
      <c r="M17" s="113" t="s">
        <v>252</v>
      </c>
      <c r="N17" s="109" t="s">
        <v>68</v>
      </c>
    </row>
    <row r="18" spans="1:252" s="107" customFormat="1" ht="77.25" customHeight="1">
      <c r="A18" s="187" t="s">
        <v>115</v>
      </c>
      <c r="B18" s="248" t="s">
        <v>161</v>
      </c>
      <c r="C18" s="249"/>
      <c r="D18" s="171" t="s">
        <v>116</v>
      </c>
      <c r="E18" s="155" t="s">
        <v>117</v>
      </c>
      <c r="F18" s="112" t="s">
        <v>313</v>
      </c>
      <c r="G18" s="108">
        <v>260</v>
      </c>
      <c r="H18" s="188">
        <v>13.2</v>
      </c>
      <c r="I18" s="171" t="s">
        <v>17</v>
      </c>
      <c r="J18" s="126">
        <v>600</v>
      </c>
      <c r="K18" s="171">
        <v>600</v>
      </c>
      <c r="L18" s="171"/>
      <c r="M18" s="113" t="s">
        <v>110</v>
      </c>
      <c r="N18" s="109" t="s">
        <v>61</v>
      </c>
    </row>
    <row r="19" spans="1:252" s="107" customFormat="1" ht="77.25" customHeight="1">
      <c r="A19" s="207" t="s">
        <v>199</v>
      </c>
      <c r="B19" s="209" t="s">
        <v>202</v>
      </c>
      <c r="C19" s="210"/>
      <c r="D19" s="213" t="s">
        <v>200</v>
      </c>
      <c r="E19" s="155" t="s">
        <v>201</v>
      </c>
      <c r="F19" s="112" t="s">
        <v>182</v>
      </c>
      <c r="G19" s="108">
        <v>177</v>
      </c>
      <c r="H19" s="208">
        <v>10</v>
      </c>
      <c r="I19" s="213" t="s">
        <v>196</v>
      </c>
      <c r="J19" s="126">
        <v>500</v>
      </c>
      <c r="K19" s="213">
        <v>500</v>
      </c>
      <c r="L19" s="213"/>
      <c r="M19" s="113" t="s">
        <v>191</v>
      </c>
      <c r="N19" s="109" t="s">
        <v>203</v>
      </c>
    </row>
    <row r="20" spans="1:252" s="107" customFormat="1" ht="83.25" customHeight="1">
      <c r="A20" s="224" t="s">
        <v>258</v>
      </c>
      <c r="B20" s="234" t="s">
        <v>270</v>
      </c>
      <c r="C20" s="235"/>
      <c r="D20" s="111" t="s">
        <v>259</v>
      </c>
      <c r="E20" s="111" t="s">
        <v>263</v>
      </c>
      <c r="F20" s="112" t="s">
        <v>262</v>
      </c>
      <c r="G20" s="108">
        <v>294</v>
      </c>
      <c r="H20" s="225">
        <v>13</v>
      </c>
      <c r="I20" s="215" t="s">
        <v>260</v>
      </c>
      <c r="J20" s="215">
        <v>1700</v>
      </c>
      <c r="K20" s="215">
        <v>1850</v>
      </c>
      <c r="L20" s="215"/>
      <c r="M20" s="113" t="s">
        <v>252</v>
      </c>
      <c r="N20" s="109" t="s">
        <v>261</v>
      </c>
    </row>
    <row r="21" spans="1:252" s="107" customFormat="1" ht="83.25" customHeight="1">
      <c r="A21" s="231" t="s">
        <v>304</v>
      </c>
      <c r="B21" s="234" t="s">
        <v>307</v>
      </c>
      <c r="C21" s="235"/>
      <c r="D21" s="215" t="s">
        <v>305</v>
      </c>
      <c r="E21" s="155" t="s">
        <v>308</v>
      </c>
      <c r="F21" s="112" t="s">
        <v>309</v>
      </c>
      <c r="G21" s="108">
        <v>222</v>
      </c>
      <c r="H21" s="233">
        <v>12</v>
      </c>
      <c r="I21" s="215" t="s">
        <v>196</v>
      </c>
      <c r="J21" s="126">
        <v>1000</v>
      </c>
      <c r="K21" s="215">
        <v>1100</v>
      </c>
      <c r="L21" s="215"/>
      <c r="M21" s="166" t="s">
        <v>290</v>
      </c>
      <c r="N21" s="109" t="s">
        <v>306</v>
      </c>
    </row>
    <row r="22" spans="1:252" s="107" customFormat="1" ht="79.5" customHeight="1">
      <c r="A22" s="224" t="s">
        <v>325</v>
      </c>
      <c r="B22" s="251"/>
      <c r="C22" s="252"/>
      <c r="D22" s="126" t="s">
        <v>254</v>
      </c>
      <c r="E22" s="165" t="s">
        <v>255</v>
      </c>
      <c r="F22" s="112" t="s">
        <v>256</v>
      </c>
      <c r="G22" s="108">
        <v>260</v>
      </c>
      <c r="H22" s="225">
        <v>12</v>
      </c>
      <c r="I22" s="215" t="s">
        <v>63</v>
      </c>
      <c r="J22" s="215">
        <v>1260</v>
      </c>
      <c r="K22" s="215">
        <v>1650</v>
      </c>
      <c r="L22" s="215"/>
      <c r="M22" s="113" t="s">
        <v>252</v>
      </c>
      <c r="N22" s="109" t="s">
        <v>257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4" t="s">
        <v>5</v>
      </c>
      <c r="C26" s="250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224" t="s">
        <v>78</v>
      </c>
      <c r="B27" s="234" t="s">
        <v>81</v>
      </c>
      <c r="C27" s="235"/>
      <c r="D27" s="111" t="s">
        <v>79</v>
      </c>
      <c r="E27" s="111" t="s">
        <v>276</v>
      </c>
      <c r="F27" s="112" t="s">
        <v>315</v>
      </c>
      <c r="G27" s="108">
        <v>200</v>
      </c>
      <c r="H27" s="225">
        <v>8.5</v>
      </c>
      <c r="I27" s="215" t="s">
        <v>57</v>
      </c>
      <c r="J27" s="215">
        <v>1000</v>
      </c>
      <c r="K27" s="110">
        <v>0</v>
      </c>
      <c r="L27" s="215"/>
      <c r="M27" s="113" t="s">
        <v>80</v>
      </c>
      <c r="N27" s="109" t="s">
        <v>51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87" t="s">
        <v>121</v>
      </c>
      <c r="B28" s="234" t="s">
        <v>133</v>
      </c>
      <c r="C28" s="235"/>
      <c r="D28" s="111" t="s">
        <v>122</v>
      </c>
      <c r="E28" s="111" t="s">
        <v>123</v>
      </c>
      <c r="F28" s="112" t="s">
        <v>226</v>
      </c>
      <c r="G28" s="108">
        <v>199</v>
      </c>
      <c r="H28" s="188">
        <v>11.5</v>
      </c>
      <c r="I28" s="171" t="s">
        <v>60</v>
      </c>
      <c r="J28" s="171">
        <v>49500</v>
      </c>
      <c r="K28" s="110">
        <v>0</v>
      </c>
      <c r="L28" s="171"/>
      <c r="M28" s="113" t="s">
        <v>110</v>
      </c>
      <c r="N28" s="109" t="s">
        <v>70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7" t="s">
        <v>128</v>
      </c>
      <c r="B29" s="234" t="s">
        <v>162</v>
      </c>
      <c r="C29" s="235"/>
      <c r="D29" s="111" t="s">
        <v>129</v>
      </c>
      <c r="E29" s="111" t="s">
        <v>130</v>
      </c>
      <c r="F29" s="112" t="s">
        <v>131</v>
      </c>
      <c r="G29" s="108">
        <v>190</v>
      </c>
      <c r="H29" s="188">
        <v>11.5</v>
      </c>
      <c r="I29" s="171" t="s">
        <v>132</v>
      </c>
      <c r="J29" s="171">
        <v>48260</v>
      </c>
      <c r="K29" s="110">
        <v>0</v>
      </c>
      <c r="L29" s="171"/>
      <c r="M29" s="113" t="s">
        <v>110</v>
      </c>
      <c r="N29" s="109" t="s">
        <v>70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83" t="s">
        <v>101</v>
      </c>
      <c r="B30" s="234" t="s">
        <v>105</v>
      </c>
      <c r="C30" s="235"/>
      <c r="D30" s="111" t="s">
        <v>102</v>
      </c>
      <c r="E30" s="111" t="s">
        <v>212</v>
      </c>
      <c r="F30" s="112" t="s">
        <v>316</v>
      </c>
      <c r="G30" s="108">
        <v>240</v>
      </c>
      <c r="H30" s="184">
        <v>10</v>
      </c>
      <c r="I30" s="171" t="s">
        <v>100</v>
      </c>
      <c r="J30" s="171">
        <v>205</v>
      </c>
      <c r="K30" s="110">
        <v>475</v>
      </c>
      <c r="L30" s="171"/>
      <c r="M30" s="113" t="s">
        <v>95</v>
      </c>
      <c r="N30" s="109" t="s">
        <v>103</v>
      </c>
    </row>
    <row r="31" spans="1:252" s="107" customFormat="1" ht="81" customHeight="1">
      <c r="A31" s="214" t="s">
        <v>209</v>
      </c>
      <c r="B31" s="234" t="s">
        <v>228</v>
      </c>
      <c r="C31" s="235"/>
      <c r="D31" s="111" t="s">
        <v>210</v>
      </c>
      <c r="E31" s="164" t="s">
        <v>205</v>
      </c>
      <c r="F31" s="112" t="s">
        <v>146</v>
      </c>
      <c r="G31" s="108">
        <v>200</v>
      </c>
      <c r="H31" s="216">
        <v>10.6</v>
      </c>
      <c r="I31" s="215" t="s">
        <v>206</v>
      </c>
      <c r="J31" s="215">
        <v>41831</v>
      </c>
      <c r="K31" s="110">
        <v>0</v>
      </c>
      <c r="L31" s="215"/>
      <c r="M31" s="113" t="s">
        <v>191</v>
      </c>
      <c r="N31" s="109" t="s">
        <v>207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7" t="s">
        <v>119</v>
      </c>
      <c r="B32" s="234" t="s">
        <v>269</v>
      </c>
      <c r="C32" s="235"/>
      <c r="D32" s="111" t="s">
        <v>120</v>
      </c>
      <c r="E32" s="164" t="s">
        <v>118</v>
      </c>
      <c r="F32" s="112" t="s">
        <v>317</v>
      </c>
      <c r="G32" s="108">
        <v>200</v>
      </c>
      <c r="H32" s="188">
        <v>9.1</v>
      </c>
      <c r="I32" s="171" t="s">
        <v>52</v>
      </c>
      <c r="J32" s="171">
        <v>358</v>
      </c>
      <c r="K32" s="110">
        <v>0</v>
      </c>
      <c r="L32" s="171"/>
      <c r="M32" s="113" t="s">
        <v>110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89" t="s">
        <v>135</v>
      </c>
      <c r="B33" s="234" t="s">
        <v>268</v>
      </c>
      <c r="C33" s="235"/>
      <c r="D33" s="111" t="s">
        <v>136</v>
      </c>
      <c r="E33" s="164" t="s">
        <v>137</v>
      </c>
      <c r="F33" s="112" t="s">
        <v>156</v>
      </c>
      <c r="G33" s="108">
        <v>200</v>
      </c>
      <c r="H33" s="190">
        <v>9</v>
      </c>
      <c r="I33" s="171" t="s">
        <v>52</v>
      </c>
      <c r="J33" s="171">
        <v>510</v>
      </c>
      <c r="K33" s="110">
        <v>0</v>
      </c>
      <c r="L33" s="171"/>
      <c r="M33" s="113" t="s">
        <v>134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4" t="s">
        <v>177</v>
      </c>
      <c r="B34" s="234" t="s">
        <v>227</v>
      </c>
      <c r="C34" s="235"/>
      <c r="D34" s="111" t="s">
        <v>178</v>
      </c>
      <c r="E34" s="111" t="s">
        <v>277</v>
      </c>
      <c r="F34" s="112" t="s">
        <v>318</v>
      </c>
      <c r="G34" s="108">
        <v>200</v>
      </c>
      <c r="H34" s="206">
        <v>10</v>
      </c>
      <c r="I34" s="205" t="s">
        <v>176</v>
      </c>
      <c r="J34" s="205">
        <v>45000</v>
      </c>
      <c r="K34" s="110">
        <v>0</v>
      </c>
      <c r="L34" s="205"/>
      <c r="M34" s="113" t="s">
        <v>169</v>
      </c>
      <c r="N34" s="109" t="s">
        <v>33</v>
      </c>
    </row>
    <row r="35" spans="1:252" s="107" customFormat="1" ht="81" customHeight="1">
      <c r="A35" s="207" t="s">
        <v>186</v>
      </c>
      <c r="B35" s="234" t="s">
        <v>187</v>
      </c>
      <c r="C35" s="235"/>
      <c r="D35" s="111" t="s">
        <v>188</v>
      </c>
      <c r="E35" s="164" t="s">
        <v>189</v>
      </c>
      <c r="F35" s="112" t="s">
        <v>190</v>
      </c>
      <c r="G35" s="108">
        <v>178</v>
      </c>
      <c r="H35" s="208">
        <v>9</v>
      </c>
      <c r="I35" s="213" t="s">
        <v>52</v>
      </c>
      <c r="J35" s="213">
        <v>15500</v>
      </c>
      <c r="K35" s="110">
        <v>0</v>
      </c>
      <c r="L35" s="213"/>
      <c r="M35" s="113" t="s">
        <v>191</v>
      </c>
      <c r="N35" s="109" t="s">
        <v>208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89" t="s">
        <v>138</v>
      </c>
      <c r="B36" s="234" t="s">
        <v>267</v>
      </c>
      <c r="C36" s="235"/>
      <c r="D36" s="193" t="s">
        <v>139</v>
      </c>
      <c r="E36" s="111" t="s">
        <v>140</v>
      </c>
      <c r="F36" s="112" t="s">
        <v>175</v>
      </c>
      <c r="G36" s="108">
        <v>200</v>
      </c>
      <c r="H36" s="190">
        <v>9.1</v>
      </c>
      <c r="I36" s="171" t="s">
        <v>52</v>
      </c>
      <c r="J36" s="171">
        <v>364</v>
      </c>
      <c r="K36" s="110">
        <v>0</v>
      </c>
      <c r="L36" s="171"/>
      <c r="M36" s="113" t="s">
        <v>134</v>
      </c>
      <c r="N36" s="109" t="s">
        <v>51</v>
      </c>
    </row>
    <row r="37" spans="1:252" s="107" customFormat="1" ht="81" customHeight="1">
      <c r="A37" s="173" t="s">
        <v>76</v>
      </c>
      <c r="B37" s="234" t="s">
        <v>185</v>
      </c>
      <c r="C37" s="235"/>
      <c r="D37" s="111" t="s">
        <v>77</v>
      </c>
      <c r="E37" s="111" t="s">
        <v>278</v>
      </c>
      <c r="F37" s="112" t="s">
        <v>236</v>
      </c>
      <c r="G37" s="108">
        <v>225</v>
      </c>
      <c r="H37" s="174">
        <v>10.5</v>
      </c>
      <c r="I37" s="171" t="s">
        <v>31</v>
      </c>
      <c r="J37" s="171">
        <v>45000</v>
      </c>
      <c r="K37" s="110">
        <v>0</v>
      </c>
      <c r="L37" s="171"/>
      <c r="M37" s="113" t="s">
        <v>74</v>
      </c>
      <c r="N37" s="109" t="s">
        <v>33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95" t="s">
        <v>148</v>
      </c>
      <c r="B38" s="234" t="s">
        <v>233</v>
      </c>
      <c r="C38" s="235"/>
      <c r="D38" s="111" t="s">
        <v>149</v>
      </c>
      <c r="E38" s="111" t="s">
        <v>150</v>
      </c>
      <c r="F38" s="112" t="s">
        <v>174</v>
      </c>
      <c r="G38" s="108">
        <v>169</v>
      </c>
      <c r="H38" s="194">
        <v>7.5</v>
      </c>
      <c r="I38" s="171" t="s">
        <v>62</v>
      </c>
      <c r="J38" s="171">
        <v>6316</v>
      </c>
      <c r="K38" s="110">
        <v>0</v>
      </c>
      <c r="L38" s="171"/>
      <c r="M38" s="113" t="s">
        <v>134</v>
      </c>
      <c r="N38" s="109" t="s">
        <v>69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87" t="s">
        <v>125</v>
      </c>
      <c r="B39" s="234" t="s">
        <v>232</v>
      </c>
      <c r="C39" s="235"/>
      <c r="D39" s="111" t="s">
        <v>126</v>
      </c>
      <c r="E39" s="111" t="s">
        <v>127</v>
      </c>
      <c r="F39" s="112" t="s">
        <v>174</v>
      </c>
      <c r="G39" s="108">
        <v>132</v>
      </c>
      <c r="H39" s="188">
        <v>5</v>
      </c>
      <c r="I39" s="171" t="s">
        <v>62</v>
      </c>
      <c r="J39" s="171">
        <v>1710</v>
      </c>
      <c r="K39" s="110">
        <v>0</v>
      </c>
      <c r="L39" s="171"/>
      <c r="M39" s="113" t="s">
        <v>110</v>
      </c>
      <c r="N39" s="109" t="s">
        <v>124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196" t="s">
        <v>152</v>
      </c>
      <c r="B40" s="234" t="s">
        <v>242</v>
      </c>
      <c r="C40" s="235"/>
      <c r="D40" s="111" t="s">
        <v>153</v>
      </c>
      <c r="E40" s="111" t="s">
        <v>154</v>
      </c>
      <c r="F40" s="112" t="s">
        <v>174</v>
      </c>
      <c r="G40" s="108">
        <v>169</v>
      </c>
      <c r="H40" s="197">
        <v>8</v>
      </c>
      <c r="I40" s="171" t="s">
        <v>62</v>
      </c>
      <c r="J40" s="171">
        <v>13000</v>
      </c>
      <c r="K40" s="110">
        <v>0</v>
      </c>
      <c r="L40" s="171"/>
      <c r="M40" s="113" t="s">
        <v>151</v>
      </c>
      <c r="N40" s="109" t="s">
        <v>155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4" t="s">
        <v>183</v>
      </c>
      <c r="B41" s="234" t="s">
        <v>192</v>
      </c>
      <c r="C41" s="235"/>
      <c r="D41" s="111" t="s">
        <v>184</v>
      </c>
      <c r="E41" s="164" t="s">
        <v>213</v>
      </c>
      <c r="F41" s="112" t="s">
        <v>248</v>
      </c>
      <c r="G41" s="108">
        <v>190</v>
      </c>
      <c r="H41" s="206">
        <v>11.5</v>
      </c>
      <c r="I41" s="205" t="s">
        <v>60</v>
      </c>
      <c r="J41" s="205">
        <v>45800</v>
      </c>
      <c r="K41" s="110">
        <v>0</v>
      </c>
      <c r="L41" s="205"/>
      <c r="M41" s="113" t="s">
        <v>169</v>
      </c>
      <c r="N41" s="109" t="s">
        <v>70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17" t="s">
        <v>214</v>
      </c>
      <c r="B42" s="234" t="s">
        <v>229</v>
      </c>
      <c r="C42" s="235"/>
      <c r="D42" s="111" t="s">
        <v>215</v>
      </c>
      <c r="E42" s="164" t="s">
        <v>216</v>
      </c>
      <c r="F42" s="112" t="s">
        <v>182</v>
      </c>
      <c r="G42" s="108">
        <v>190</v>
      </c>
      <c r="H42" s="218">
        <v>10.35</v>
      </c>
      <c r="I42" s="215" t="s">
        <v>60</v>
      </c>
      <c r="J42" s="215">
        <v>17961.7</v>
      </c>
      <c r="K42" s="110">
        <v>0</v>
      </c>
      <c r="L42" s="215"/>
      <c r="M42" s="113" t="s">
        <v>211</v>
      </c>
      <c r="N42" s="109" t="s">
        <v>217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04" t="s">
        <v>179</v>
      </c>
      <c r="B43" s="234" t="s">
        <v>243</v>
      </c>
      <c r="C43" s="235"/>
      <c r="D43" s="111" t="s">
        <v>180</v>
      </c>
      <c r="E43" s="111" t="s">
        <v>181</v>
      </c>
      <c r="F43" s="112" t="s">
        <v>182</v>
      </c>
      <c r="G43" s="108">
        <v>190</v>
      </c>
      <c r="H43" s="206">
        <v>11.5</v>
      </c>
      <c r="I43" s="205" t="s">
        <v>60</v>
      </c>
      <c r="J43" s="205">
        <v>47400</v>
      </c>
      <c r="K43" s="110">
        <v>0</v>
      </c>
      <c r="L43" s="205"/>
      <c r="M43" s="113" t="s">
        <v>169</v>
      </c>
      <c r="N43" s="109" t="s">
        <v>70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198" t="s">
        <v>157</v>
      </c>
      <c r="B44" s="234" t="s">
        <v>158</v>
      </c>
      <c r="C44" s="235"/>
      <c r="D44" s="111" t="s">
        <v>159</v>
      </c>
      <c r="E44" s="164" t="s">
        <v>160</v>
      </c>
      <c r="F44" s="112" t="s">
        <v>234</v>
      </c>
      <c r="G44" s="108">
        <v>200</v>
      </c>
      <c r="H44" s="199">
        <v>8.5</v>
      </c>
      <c r="I44" s="200" t="s">
        <v>57</v>
      </c>
      <c r="J44" s="200">
        <v>1000</v>
      </c>
      <c r="K44" s="110">
        <v>0</v>
      </c>
      <c r="L44" s="200"/>
      <c r="M44" s="113" t="s">
        <v>151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189" t="s">
        <v>141</v>
      </c>
      <c r="B45" s="234" t="s">
        <v>266</v>
      </c>
      <c r="C45" s="235"/>
      <c r="D45" s="193" t="s">
        <v>142</v>
      </c>
      <c r="E45" s="111" t="s">
        <v>279</v>
      </c>
      <c r="F45" s="112" t="s">
        <v>234</v>
      </c>
      <c r="G45" s="108">
        <v>200</v>
      </c>
      <c r="H45" s="190">
        <v>9</v>
      </c>
      <c r="I45" s="171" t="s">
        <v>52</v>
      </c>
      <c r="J45" s="171">
        <v>300</v>
      </c>
      <c r="K45" s="110">
        <v>0</v>
      </c>
      <c r="L45" s="171"/>
      <c r="M45" s="113" t="s">
        <v>134</v>
      </c>
      <c r="N45" s="109" t="s">
        <v>51</v>
      </c>
    </row>
    <row r="46" spans="1:252" s="107" customFormat="1" ht="77.25" customHeight="1">
      <c r="A46" s="154" t="s">
        <v>58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3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48" customFormat="1" ht="77.25" customHeight="1">
      <c r="A47" s="128" t="s">
        <v>35</v>
      </c>
      <c r="B47" s="140" t="s">
        <v>36</v>
      </c>
      <c r="C47" s="141"/>
      <c r="D47" s="142" t="s">
        <v>19</v>
      </c>
      <c r="E47" s="143" t="s">
        <v>37</v>
      </c>
      <c r="F47" s="142" t="s">
        <v>21</v>
      </c>
      <c r="G47" s="142" t="s">
        <v>38</v>
      </c>
      <c r="H47" s="142" t="s">
        <v>10</v>
      </c>
      <c r="I47" s="142" t="s">
        <v>22</v>
      </c>
      <c r="J47" s="142" t="s">
        <v>39</v>
      </c>
      <c r="K47" s="143" t="s">
        <v>40</v>
      </c>
      <c r="L47" s="144"/>
      <c r="M47" s="145" t="s">
        <v>15</v>
      </c>
      <c r="N47" s="146" t="s">
        <v>16</v>
      </c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  <c r="GK47" s="147"/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7"/>
      <c r="HL47" s="147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147"/>
      <c r="IF47" s="147"/>
      <c r="IG47" s="147"/>
      <c r="IH47" s="147"/>
      <c r="II47" s="147"/>
      <c r="IJ47" s="147"/>
      <c r="IK47" s="147"/>
      <c r="IL47" s="147"/>
      <c r="IM47" s="147"/>
      <c r="IN47" s="147"/>
      <c r="IO47" s="147"/>
      <c r="IP47" s="147"/>
      <c r="IQ47" s="147"/>
      <c r="IR47" s="147"/>
    </row>
    <row r="48" spans="1:252" s="107" customFormat="1" ht="81" customHeight="1">
      <c r="A48" s="219" t="s">
        <v>224</v>
      </c>
      <c r="B48" s="234" t="s">
        <v>244</v>
      </c>
      <c r="C48" s="235"/>
      <c r="D48" s="111" t="s">
        <v>225</v>
      </c>
      <c r="E48" s="111" t="s">
        <v>280</v>
      </c>
      <c r="F48" s="112" t="s">
        <v>131</v>
      </c>
      <c r="G48" s="108">
        <v>183</v>
      </c>
      <c r="H48" s="220">
        <v>9.8000000000000007</v>
      </c>
      <c r="I48" s="215" t="s">
        <v>94</v>
      </c>
      <c r="J48" s="215">
        <v>33974</v>
      </c>
      <c r="K48" s="110">
        <v>0</v>
      </c>
      <c r="L48" s="215"/>
      <c r="M48" s="113" t="s">
        <v>211</v>
      </c>
      <c r="N48" s="109" t="s">
        <v>223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81" customHeight="1">
      <c r="A49" s="228" t="s">
        <v>219</v>
      </c>
      <c r="B49" s="234" t="s">
        <v>284</v>
      </c>
      <c r="C49" s="235"/>
      <c r="D49" s="111" t="s">
        <v>220</v>
      </c>
      <c r="E49" s="111" t="s">
        <v>221</v>
      </c>
      <c r="F49" s="112" t="s">
        <v>131</v>
      </c>
      <c r="G49" s="108">
        <v>250</v>
      </c>
      <c r="H49" s="220">
        <v>13.25</v>
      </c>
      <c r="I49" s="215" t="s">
        <v>94</v>
      </c>
      <c r="J49" s="215">
        <v>89668</v>
      </c>
      <c r="K49" s="110">
        <v>0</v>
      </c>
      <c r="L49" s="215"/>
      <c r="M49" s="113" t="s">
        <v>211</v>
      </c>
      <c r="N49" s="109" t="s">
        <v>222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231" t="s">
        <v>321</v>
      </c>
      <c r="B50" s="231" t="s">
        <v>322</v>
      </c>
      <c r="C50" s="232"/>
      <c r="D50" s="111" t="s">
        <v>323</v>
      </c>
      <c r="E50" s="111" t="s">
        <v>324</v>
      </c>
      <c r="F50" s="112" t="s">
        <v>146</v>
      </c>
      <c r="G50" s="108">
        <v>180</v>
      </c>
      <c r="H50" s="233">
        <v>11.9</v>
      </c>
      <c r="I50" s="215" t="s">
        <v>94</v>
      </c>
      <c r="J50" s="215">
        <v>41948</v>
      </c>
      <c r="K50" s="110">
        <v>0</v>
      </c>
      <c r="L50" s="215"/>
      <c r="M50" s="113" t="s">
        <v>290</v>
      </c>
      <c r="N50" s="109" t="s">
        <v>222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231" t="s">
        <v>287</v>
      </c>
      <c r="B51" s="231" t="s">
        <v>326</v>
      </c>
      <c r="C51" s="232"/>
      <c r="D51" s="111" t="s">
        <v>288</v>
      </c>
      <c r="E51" s="111" t="s">
        <v>289</v>
      </c>
      <c r="F51" s="112" t="s">
        <v>146</v>
      </c>
      <c r="G51" s="108">
        <v>183</v>
      </c>
      <c r="H51" s="233">
        <v>12.3</v>
      </c>
      <c r="I51" s="215" t="s">
        <v>94</v>
      </c>
      <c r="J51" s="215">
        <v>41309</v>
      </c>
      <c r="K51" s="110">
        <v>0</v>
      </c>
      <c r="L51" s="215"/>
      <c r="M51" s="113" t="s">
        <v>290</v>
      </c>
      <c r="N51" s="109" t="s">
        <v>222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81" customHeight="1">
      <c r="A52" s="228" t="s">
        <v>271</v>
      </c>
      <c r="B52" s="234" t="s">
        <v>285</v>
      </c>
      <c r="C52" s="235"/>
      <c r="D52" s="111" t="s">
        <v>272</v>
      </c>
      <c r="E52" s="111">
        <v>202205</v>
      </c>
      <c r="F52" s="112" t="s">
        <v>190</v>
      </c>
      <c r="G52" s="108">
        <v>183</v>
      </c>
      <c r="H52" s="229">
        <v>10</v>
      </c>
      <c r="I52" s="215" t="s">
        <v>273</v>
      </c>
      <c r="J52" s="215">
        <v>25217</v>
      </c>
      <c r="K52" s="110">
        <v>0</v>
      </c>
      <c r="L52" s="215"/>
      <c r="M52" s="113" t="s">
        <v>274</v>
      </c>
      <c r="N52" s="109" t="s">
        <v>275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107" customFormat="1" ht="81" customHeight="1">
      <c r="A53" s="231" t="s">
        <v>291</v>
      </c>
      <c r="B53" s="234" t="s">
        <v>320</v>
      </c>
      <c r="C53" s="235"/>
      <c r="D53" s="111" t="s">
        <v>292</v>
      </c>
      <c r="E53" s="111" t="s">
        <v>293</v>
      </c>
      <c r="F53" s="112" t="s">
        <v>294</v>
      </c>
      <c r="G53" s="108">
        <v>182</v>
      </c>
      <c r="H53" s="233">
        <v>10</v>
      </c>
      <c r="I53" s="215" t="s">
        <v>62</v>
      </c>
      <c r="J53" s="215">
        <v>33013</v>
      </c>
      <c r="K53" s="110">
        <v>0</v>
      </c>
      <c r="L53" s="215"/>
      <c r="M53" s="113" t="s">
        <v>290</v>
      </c>
      <c r="N53" s="109" t="s">
        <v>295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6" s="6" customFormat="1" ht="77.25" customHeight="1">
      <c r="A54" s="162" t="s">
        <v>41</v>
      </c>
      <c r="B54" s="46"/>
      <c r="C54" s="44"/>
      <c r="D54" s="31"/>
      <c r="E54" s="87" t="s">
        <v>42</v>
      </c>
      <c r="F54" s="32"/>
      <c r="G54" s="45"/>
      <c r="H54" s="32"/>
      <c r="I54" s="32"/>
      <c r="J54" s="60"/>
      <c r="K54" s="54"/>
      <c r="L54" s="39"/>
      <c r="M54" s="39"/>
      <c r="N54" s="61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  <c r="EO54" s="157"/>
      <c r="EP54" s="157"/>
      <c r="EQ54" s="157"/>
      <c r="ER54" s="157"/>
      <c r="ES54" s="157"/>
      <c r="ET54" s="157"/>
      <c r="EU54" s="157"/>
      <c r="EV54" s="157"/>
      <c r="EW54" s="157"/>
      <c r="EX54" s="157"/>
      <c r="EY54" s="157"/>
      <c r="EZ54" s="157"/>
      <c r="FA54" s="157"/>
      <c r="FB54" s="157"/>
      <c r="FC54" s="157"/>
      <c r="FD54" s="157"/>
      <c r="FE54" s="157"/>
      <c r="FF54" s="157"/>
      <c r="FG54" s="157"/>
      <c r="FH54" s="157"/>
      <c r="FI54" s="157"/>
      <c r="FJ54" s="157"/>
      <c r="FK54" s="157"/>
      <c r="FL54" s="157"/>
      <c r="FM54" s="157"/>
      <c r="FN54" s="157"/>
      <c r="FO54" s="157"/>
      <c r="FP54" s="157"/>
      <c r="FQ54" s="157"/>
      <c r="FR54" s="157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</row>
    <row r="55" spans="1:256" s="153" customFormat="1" ht="89.25" customHeight="1">
      <c r="A55" s="129" t="s">
        <v>43</v>
      </c>
      <c r="B55" s="149" t="s">
        <v>36</v>
      </c>
      <c r="C55" s="150"/>
      <c r="D55" s="142" t="s">
        <v>19</v>
      </c>
      <c r="E55" s="143" t="s">
        <v>37</v>
      </c>
      <c r="F55" s="142" t="s">
        <v>21</v>
      </c>
      <c r="G55" s="142" t="s">
        <v>38</v>
      </c>
      <c r="H55" s="142" t="s">
        <v>10</v>
      </c>
      <c r="I55" s="142" t="s">
        <v>22</v>
      </c>
      <c r="J55" s="142" t="s">
        <v>39</v>
      </c>
      <c r="K55" s="143" t="s">
        <v>40</v>
      </c>
      <c r="L55" s="136" t="s">
        <v>23</v>
      </c>
      <c r="M55" s="151" t="s">
        <v>15</v>
      </c>
      <c r="N55" s="136" t="s">
        <v>16</v>
      </c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2"/>
      <c r="FT55" s="152"/>
      <c r="FU55" s="152"/>
      <c r="FV55" s="152"/>
      <c r="FW55" s="152"/>
      <c r="FX55" s="152"/>
      <c r="FY55" s="152"/>
      <c r="FZ55" s="152"/>
      <c r="GA55" s="152"/>
      <c r="GB55" s="152"/>
      <c r="GC55" s="152"/>
      <c r="GD55" s="152"/>
      <c r="GE55" s="152"/>
      <c r="GF55" s="152"/>
      <c r="GG55" s="152"/>
      <c r="GH55" s="152"/>
      <c r="GI55" s="152"/>
      <c r="GJ55" s="152"/>
      <c r="GK55" s="152"/>
      <c r="GL55" s="152"/>
      <c r="GM55" s="152"/>
      <c r="GN55" s="152"/>
      <c r="GO55" s="152"/>
      <c r="GP55" s="152"/>
      <c r="GQ55" s="152"/>
      <c r="GR55" s="152"/>
      <c r="GS55" s="152"/>
      <c r="GT55" s="152"/>
      <c r="GU55" s="152"/>
      <c r="GV55" s="152"/>
      <c r="GW55" s="152"/>
      <c r="GX55" s="152"/>
      <c r="GY55" s="152"/>
      <c r="GZ55" s="152"/>
      <c r="HA55" s="152"/>
      <c r="HB55" s="152"/>
      <c r="HC55" s="152"/>
      <c r="HD55" s="152"/>
      <c r="HE55" s="152"/>
      <c r="HF55" s="152"/>
      <c r="HG55" s="152"/>
      <c r="HH55" s="152"/>
      <c r="HI55" s="152"/>
      <c r="HJ55" s="152"/>
      <c r="HK55" s="152"/>
      <c r="HL55" s="152"/>
      <c r="HM55" s="152"/>
      <c r="HN55" s="152"/>
      <c r="HO55" s="152"/>
      <c r="HP55" s="152"/>
      <c r="HQ55" s="152"/>
      <c r="HR55" s="152"/>
      <c r="HS55" s="152"/>
      <c r="HT55" s="152"/>
      <c r="HU55" s="152"/>
      <c r="HV55" s="152"/>
      <c r="HW55" s="152"/>
      <c r="HX55" s="152"/>
      <c r="HY55" s="152"/>
      <c r="HZ55" s="152"/>
      <c r="IA55" s="152"/>
      <c r="IB55" s="152"/>
      <c r="IC55" s="152"/>
      <c r="ID55" s="152"/>
      <c r="IE55" s="152"/>
      <c r="IF55" s="152"/>
      <c r="IG55" s="152"/>
      <c r="IH55" s="152"/>
      <c r="II55" s="152"/>
      <c r="IJ55" s="152"/>
      <c r="IK55" s="152"/>
      <c r="IL55" s="152"/>
      <c r="IM55" s="152"/>
      <c r="IN55" s="152"/>
      <c r="IO55" s="152"/>
      <c r="IP55" s="152"/>
      <c r="IQ55" s="152"/>
      <c r="IR55" s="152"/>
    </row>
    <row r="56" spans="1:256" s="152" customFormat="1" ht="74.25" customHeight="1">
      <c r="A56" s="154" t="s">
        <v>71</v>
      </c>
      <c r="B56" s="234" t="s">
        <v>82</v>
      </c>
      <c r="C56" s="235"/>
      <c r="D56" s="111" t="s">
        <v>72</v>
      </c>
      <c r="E56" s="111" t="s">
        <v>173</v>
      </c>
      <c r="F56" s="112" t="s">
        <v>282</v>
      </c>
      <c r="G56" s="108">
        <v>45</v>
      </c>
      <c r="H56" s="172">
        <v>1.3</v>
      </c>
      <c r="I56" s="171" t="s">
        <v>73</v>
      </c>
      <c r="J56" s="171">
        <v>0</v>
      </c>
      <c r="K56" s="110">
        <v>0</v>
      </c>
      <c r="L56" s="171"/>
      <c r="M56" s="113" t="s">
        <v>74</v>
      </c>
      <c r="N56" s="109" t="s">
        <v>64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</row>
    <row r="57" spans="1:256" s="152" customFormat="1" ht="74.25" customHeight="1">
      <c r="A57" s="154" t="s">
        <v>297</v>
      </c>
      <c r="B57" s="231" t="s">
        <v>301</v>
      </c>
      <c r="C57" s="232"/>
      <c r="D57" s="111" t="s">
        <v>298</v>
      </c>
      <c r="E57" s="111" t="s">
        <v>302</v>
      </c>
      <c r="F57" s="112" t="s">
        <v>303</v>
      </c>
      <c r="G57" s="108">
        <v>72</v>
      </c>
      <c r="H57" s="233">
        <v>2.5</v>
      </c>
      <c r="I57" s="215" t="s">
        <v>299</v>
      </c>
      <c r="J57" s="215">
        <v>20</v>
      </c>
      <c r="K57" s="110">
        <v>60</v>
      </c>
      <c r="L57" s="215"/>
      <c r="M57" s="113" t="s">
        <v>290</v>
      </c>
      <c r="N57" s="109" t="s">
        <v>300</v>
      </c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163"/>
      <c r="CI57" s="163"/>
      <c r="CJ57" s="163"/>
      <c r="CK57" s="163"/>
      <c r="CL57" s="163"/>
      <c r="CM57" s="163"/>
      <c r="CN57" s="163"/>
      <c r="CO57" s="163"/>
      <c r="CP57" s="163"/>
      <c r="CQ57" s="163"/>
      <c r="CR57" s="163"/>
      <c r="CS57" s="163"/>
      <c r="CT57" s="163"/>
      <c r="CU57" s="163"/>
      <c r="CV57" s="163"/>
      <c r="CW57" s="163"/>
      <c r="CX57" s="163"/>
      <c r="CY57" s="163"/>
      <c r="CZ57" s="163"/>
      <c r="DA57" s="163"/>
      <c r="DB57" s="163"/>
      <c r="DC57" s="163"/>
      <c r="DD57" s="163"/>
      <c r="DE57" s="163"/>
      <c r="DF57" s="163"/>
      <c r="DG57" s="163"/>
      <c r="DH57" s="163"/>
      <c r="DI57" s="163"/>
      <c r="DJ57" s="163"/>
      <c r="DK57" s="163"/>
      <c r="DL57" s="163"/>
      <c r="DM57" s="163"/>
      <c r="DN57" s="163"/>
      <c r="DO57" s="163"/>
      <c r="DP57" s="163"/>
      <c r="DQ57" s="163"/>
      <c r="DR57" s="163"/>
      <c r="DS57" s="163"/>
      <c r="DT57" s="163"/>
      <c r="DU57" s="163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G57" s="163"/>
      <c r="EH57" s="163"/>
      <c r="EI57" s="163"/>
      <c r="EJ57" s="163"/>
      <c r="EK57" s="163"/>
      <c r="EL57" s="163"/>
      <c r="EM57" s="163"/>
      <c r="EN57" s="163"/>
      <c r="EO57" s="163"/>
      <c r="EP57" s="163"/>
      <c r="EQ57" s="163"/>
      <c r="ER57" s="163"/>
      <c r="ES57" s="163"/>
      <c r="ET57" s="163"/>
      <c r="EU57" s="163"/>
      <c r="EV57" s="163"/>
      <c r="EW57" s="163"/>
      <c r="EX57" s="163"/>
      <c r="EY57" s="163"/>
      <c r="EZ57" s="163"/>
      <c r="FA57" s="163"/>
      <c r="FB57" s="163"/>
      <c r="FC57" s="163"/>
      <c r="FD57" s="163"/>
      <c r="FE57" s="163"/>
      <c r="FF57" s="163"/>
      <c r="FG57" s="163"/>
      <c r="FH57" s="163"/>
      <c r="FI57" s="163"/>
      <c r="FJ57" s="163"/>
      <c r="FK57" s="163"/>
      <c r="FL57" s="163"/>
      <c r="FM57" s="163"/>
      <c r="FN57" s="163"/>
      <c r="FO57" s="163"/>
      <c r="FP57" s="163"/>
      <c r="FQ57" s="163"/>
      <c r="FR57" s="163"/>
    </row>
    <row r="58" spans="1:256" s="152" customFormat="1" ht="74.25" customHeight="1">
      <c r="A58" s="221" t="s">
        <v>237</v>
      </c>
      <c r="B58" s="234" t="s">
        <v>265</v>
      </c>
      <c r="C58" s="235"/>
      <c r="D58" s="126" t="s">
        <v>238</v>
      </c>
      <c r="E58" s="111" t="s">
        <v>239</v>
      </c>
      <c r="F58" s="112" t="s">
        <v>319</v>
      </c>
      <c r="G58" s="108">
        <v>126</v>
      </c>
      <c r="H58" s="222">
        <v>6.1</v>
      </c>
      <c r="I58" s="215" t="s">
        <v>204</v>
      </c>
      <c r="J58" s="215">
        <v>0</v>
      </c>
      <c r="K58" s="110">
        <v>100</v>
      </c>
      <c r="L58" s="215"/>
      <c r="M58" s="113" t="s">
        <v>240</v>
      </c>
      <c r="N58" s="109" t="s">
        <v>241</v>
      </c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3"/>
      <c r="CO58" s="163"/>
      <c r="CP58" s="163"/>
      <c r="CQ58" s="163"/>
      <c r="CR58" s="163"/>
      <c r="CS58" s="163"/>
      <c r="CT58" s="163"/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3"/>
      <c r="DN58" s="163"/>
      <c r="DO58" s="163"/>
      <c r="DP58" s="163"/>
      <c r="DQ58" s="163"/>
      <c r="DR58" s="163"/>
      <c r="DS58" s="163"/>
      <c r="DT58" s="163"/>
      <c r="DU58" s="163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63"/>
      <c r="EH58" s="163"/>
      <c r="EI58" s="163"/>
      <c r="EJ58" s="163"/>
      <c r="EK58" s="163"/>
      <c r="EL58" s="163"/>
      <c r="EM58" s="163"/>
      <c r="EN58" s="163"/>
      <c r="EO58" s="163"/>
      <c r="EP58" s="163"/>
      <c r="EQ58" s="163"/>
      <c r="ER58" s="163"/>
      <c r="ES58" s="163"/>
      <c r="ET58" s="163"/>
      <c r="EU58" s="163"/>
      <c r="EV58" s="163"/>
      <c r="EW58" s="163"/>
      <c r="EX58" s="163"/>
      <c r="EY58" s="163"/>
      <c r="EZ58" s="163"/>
      <c r="FA58" s="163"/>
      <c r="FB58" s="163"/>
      <c r="FC58" s="163"/>
      <c r="FD58" s="163"/>
      <c r="FE58" s="163"/>
      <c r="FF58" s="163"/>
      <c r="FG58" s="163"/>
      <c r="FH58" s="163"/>
      <c r="FI58" s="163"/>
      <c r="FJ58" s="163"/>
      <c r="FK58" s="163"/>
      <c r="FL58" s="163"/>
      <c r="FM58" s="163"/>
      <c r="FN58" s="163"/>
      <c r="FO58" s="163"/>
      <c r="FP58" s="163"/>
      <c r="FQ58" s="163"/>
      <c r="FR58" s="163"/>
    </row>
    <row r="59" spans="1:256" s="7" customFormat="1" ht="96.75" customHeight="1">
      <c r="A59" s="88" t="s">
        <v>44</v>
      </c>
      <c r="B59" s="64"/>
      <c r="C59" s="65"/>
      <c r="D59" s="65"/>
      <c r="E59" s="65"/>
      <c r="F59" s="65"/>
      <c r="G59" s="66"/>
      <c r="H59" s="66"/>
      <c r="I59" s="66"/>
      <c r="J59" s="66"/>
      <c r="K59" s="76"/>
      <c r="L59" s="77"/>
      <c r="M59" s="78"/>
      <c r="N59" s="79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  <c r="DO59" s="160"/>
      <c r="DP59" s="160"/>
      <c r="DQ59" s="160"/>
      <c r="DR59" s="160"/>
      <c r="DS59" s="160"/>
      <c r="DT59" s="160"/>
      <c r="DU59" s="160"/>
      <c r="DV59" s="160"/>
      <c r="DW59" s="160"/>
      <c r="DX59" s="160"/>
      <c r="DY59" s="160"/>
      <c r="DZ59" s="160"/>
      <c r="EA59" s="160"/>
      <c r="EB59" s="160"/>
      <c r="EC59" s="160"/>
      <c r="ED59" s="160"/>
      <c r="EE59" s="160"/>
      <c r="EF59" s="160"/>
      <c r="EG59" s="160"/>
      <c r="EH59" s="160"/>
      <c r="EI59" s="160"/>
      <c r="EJ59" s="160"/>
      <c r="EK59" s="160"/>
      <c r="EL59" s="160"/>
      <c r="EM59" s="160"/>
      <c r="EN59" s="160"/>
      <c r="EO59" s="160"/>
      <c r="EP59" s="160"/>
      <c r="EQ59" s="160"/>
      <c r="ER59" s="160"/>
      <c r="ES59" s="160"/>
      <c r="ET59" s="160"/>
      <c r="EU59" s="160"/>
      <c r="EV59" s="160"/>
      <c r="EW59" s="160"/>
      <c r="EX59" s="160"/>
      <c r="EY59" s="160"/>
      <c r="EZ59" s="160"/>
      <c r="FA59" s="160"/>
      <c r="FB59" s="160"/>
      <c r="FC59" s="160"/>
      <c r="FD59" s="160"/>
      <c r="FE59" s="160"/>
      <c r="FF59" s="160"/>
      <c r="FG59" s="160"/>
      <c r="FH59" s="160"/>
      <c r="FI59" s="160"/>
      <c r="FJ59" s="160"/>
      <c r="FK59" s="160"/>
      <c r="FL59" s="160"/>
      <c r="FM59" s="160"/>
      <c r="FN59" s="160"/>
      <c r="FO59" s="160"/>
      <c r="FP59" s="160"/>
      <c r="FQ59" s="160"/>
      <c r="FR59" s="160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s="99" customFormat="1" ht="92.25" customHeight="1">
      <c r="A60" s="102" t="s">
        <v>296</v>
      </c>
      <c r="G60" s="100"/>
      <c r="N60" s="101"/>
    </row>
    <row r="61" spans="1:256" s="99" customFormat="1" ht="92.25" customHeight="1">
      <c r="A61" s="102" t="s">
        <v>327</v>
      </c>
      <c r="G61" s="100"/>
      <c r="N61" s="101"/>
    </row>
    <row r="62" spans="1:256" s="9" customFormat="1" ht="93" customHeight="1">
      <c r="A62" s="89" t="s">
        <v>45</v>
      </c>
      <c r="B62" s="10"/>
      <c r="C62" s="67"/>
      <c r="D62" s="10"/>
      <c r="E62" s="10"/>
      <c r="F62" s="10"/>
      <c r="G62" s="68"/>
      <c r="H62" s="10"/>
      <c r="I62" s="10"/>
      <c r="J62" s="10"/>
      <c r="K62" s="10"/>
      <c r="L62" s="10"/>
      <c r="M62" s="10"/>
      <c r="N62" s="80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5" customFormat="1" ht="75">
      <c r="A63" s="93" t="s">
        <v>59</v>
      </c>
      <c r="B63" s="94"/>
      <c r="G63" s="96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1:256" s="9" customFormat="1" ht="85.5" customHeight="1">
      <c r="A64" s="170"/>
      <c r="B64" s="170"/>
      <c r="C64" s="69"/>
      <c r="D64" s="69"/>
      <c r="E64" s="69"/>
      <c r="F64" s="69"/>
      <c r="G64" s="180"/>
      <c r="H64" s="69"/>
      <c r="I64" s="69"/>
      <c r="J64" s="69"/>
      <c r="K64" s="69"/>
      <c r="L64" s="69"/>
      <c r="M64" s="69"/>
      <c r="N64" s="8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 thickBot="1">
      <c r="A65" s="90" t="s">
        <v>46</v>
      </c>
      <c r="B65" s="72"/>
      <c r="C65" s="73"/>
      <c r="D65" s="73"/>
      <c r="E65" s="69"/>
      <c r="F65" s="69"/>
      <c r="G65" s="120"/>
      <c r="H65" s="69"/>
      <c r="I65" s="69"/>
      <c r="J65" s="69"/>
      <c r="K65" s="69" t="s">
        <v>34</v>
      </c>
      <c r="L65" s="69"/>
      <c r="M65" s="69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218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5" customFormat="1" ht="75">
      <c r="A67" s="93"/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10" customFormat="1" ht="71.25" customHeight="1">
      <c r="A68" s="89" t="s">
        <v>50</v>
      </c>
      <c r="C68" s="67"/>
      <c r="G68" s="68"/>
      <c r="I68" s="240"/>
      <c r="J68" s="240"/>
      <c r="K68" s="240"/>
      <c r="L68" s="240"/>
      <c r="M68" s="240"/>
      <c r="N68" s="241"/>
      <c r="O68" s="82"/>
    </row>
    <row r="69" spans="1:30" s="95" customFormat="1" ht="75">
      <c r="A69" s="93" t="s">
        <v>59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85.5" customHeight="1">
      <c r="A70" s="89" t="s">
        <v>49</v>
      </c>
      <c r="C70" s="67"/>
      <c r="G70" s="68"/>
      <c r="I70" s="240"/>
      <c r="J70" s="240"/>
      <c r="K70" s="240"/>
      <c r="L70" s="240"/>
      <c r="M70" s="240"/>
      <c r="N70" s="241"/>
      <c r="O70" s="82"/>
    </row>
    <row r="71" spans="1:30" s="9" customFormat="1" ht="85.5" customHeight="1">
      <c r="A71" s="170" t="s">
        <v>264</v>
      </c>
      <c r="B71" s="170"/>
      <c r="C71" s="69"/>
      <c r="D71" s="69"/>
      <c r="E71" s="69"/>
      <c r="F71" s="69"/>
      <c r="G71" s="223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170"/>
      <c r="B72" s="170"/>
      <c r="C72" s="69"/>
      <c r="D72" s="69"/>
      <c r="E72" s="69"/>
      <c r="F72" s="69"/>
      <c r="G72" s="230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89" t="s">
        <v>47</v>
      </c>
      <c r="B73" s="10"/>
      <c r="C73" s="67"/>
      <c r="D73" s="69"/>
      <c r="E73" s="69"/>
      <c r="F73" s="69"/>
      <c r="G73" s="120"/>
      <c r="H73" s="69"/>
      <c r="I73" s="69"/>
      <c r="J73" s="69"/>
      <c r="K73" s="238"/>
      <c r="L73" s="238"/>
      <c r="M73" s="238"/>
      <c r="N73" s="23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5" customFormat="1" ht="75">
      <c r="A74" s="93" t="s">
        <v>230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5" customFormat="1" ht="75">
      <c r="A75" s="93" t="s">
        <v>231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/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" customFormat="1" ht="75">
      <c r="A77" s="89" t="s">
        <v>48</v>
      </c>
      <c r="B77" s="10"/>
      <c r="G77" s="71"/>
      <c r="N77" s="81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286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104" customFormat="1" ht="75">
      <c r="A79" s="67" t="s">
        <v>53</v>
      </c>
      <c r="B79" s="103"/>
      <c r="G79" s="105"/>
      <c r="N79" s="10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95" customFormat="1" ht="75">
      <c r="A80" s="93" t="s">
        <v>283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/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69.75" customHeight="1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75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" customFormat="1" ht="75">
      <c r="A85" s="69"/>
      <c r="B85" s="70"/>
      <c r="G85" s="71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5" customFormat="1" ht="69.75" customHeight="1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.75" customHeight="1">
      <c r="A91" s="97"/>
      <c r="B91" s="94"/>
      <c r="G91" s="96"/>
      <c r="N91" s="98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">
      <c r="A101" s="93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" customFormat="1" ht="75">
      <c r="A107" s="92"/>
      <c r="B107" s="10"/>
      <c r="G107" s="71"/>
      <c r="N107" s="81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99.75" customHeight="1">
      <c r="A111" s="69"/>
      <c r="B111" s="7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85.5" customHeight="1">
      <c r="A113" s="91"/>
      <c r="B113" s="10"/>
      <c r="C113" s="67"/>
      <c r="D113" s="10"/>
      <c r="E113" s="10"/>
      <c r="F113" s="10"/>
      <c r="G113" s="68"/>
      <c r="H113" s="10"/>
      <c r="I113" s="10"/>
      <c r="J113" s="10"/>
      <c r="K113" s="10"/>
      <c r="L113" s="10"/>
      <c r="M113" s="10"/>
      <c r="N113" s="80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ht="86.1" customHeight="1">
      <c r="A118" s="27"/>
      <c r="B118" s="74"/>
      <c r="C118" s="75"/>
      <c r="D118" s="75"/>
      <c r="E118" s="75"/>
      <c r="F118" s="75"/>
      <c r="G118" s="75"/>
      <c r="H118" s="75"/>
      <c r="I118" s="28"/>
      <c r="J118" s="75"/>
      <c r="K118" s="83"/>
      <c r="L118" s="75"/>
      <c r="M118" s="75"/>
      <c r="N118" s="20"/>
      <c r="Q118" s="122"/>
      <c r="R118" s="122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G523" s="75"/>
      <c r="H523" s="75"/>
      <c r="I523" s="28"/>
      <c r="K523" s="83"/>
      <c r="L523" s="75"/>
      <c r="M523" s="75"/>
      <c r="N523" s="20"/>
    </row>
    <row r="524" spans="1:18" ht="86.1" customHeight="1">
      <c r="A524" s="27"/>
      <c r="F524" s="28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27"/>
      <c r="C525" s="19"/>
      <c r="D525" s="19"/>
      <c r="E525" s="19"/>
      <c r="G525" s="28"/>
      <c r="H525" s="19"/>
      <c r="I525" s="19"/>
      <c r="J525" s="19"/>
      <c r="M525" s="75"/>
      <c r="N525" s="20"/>
      <c r="Q525" s="122"/>
      <c r="R525" s="122"/>
    </row>
  </sheetData>
  <mergeCells count="42">
    <mergeCell ref="B45:C45"/>
    <mergeCell ref="B58:C58"/>
    <mergeCell ref="B42:C42"/>
    <mergeCell ref="B41:C41"/>
    <mergeCell ref="B44:C44"/>
    <mergeCell ref="B43:C43"/>
    <mergeCell ref="B52:C52"/>
    <mergeCell ref="B53:C53"/>
    <mergeCell ref="B8:C8"/>
    <mergeCell ref="B30:C30"/>
    <mergeCell ref="B9:C9"/>
    <mergeCell ref="B11:C11"/>
    <mergeCell ref="B13:C13"/>
    <mergeCell ref="B26:C26"/>
    <mergeCell ref="B18:C18"/>
    <mergeCell ref="B10:C10"/>
    <mergeCell ref="B12:C12"/>
    <mergeCell ref="B14:C14"/>
    <mergeCell ref="B22:C22"/>
    <mergeCell ref="B21:C21"/>
    <mergeCell ref="K73:N73"/>
    <mergeCell ref="I70:N70"/>
    <mergeCell ref="I68:N68"/>
    <mergeCell ref="B46:N46"/>
    <mergeCell ref="B56:C56"/>
    <mergeCell ref="B49:C49"/>
    <mergeCell ref="B48:C48"/>
    <mergeCell ref="B37:C37"/>
    <mergeCell ref="B39:C39"/>
    <mergeCell ref="B29:C29"/>
    <mergeCell ref="B28:C28"/>
    <mergeCell ref="B15:C15"/>
    <mergeCell ref="B32:C32"/>
    <mergeCell ref="B34:C34"/>
    <mergeCell ref="B38:C38"/>
    <mergeCell ref="B35:C35"/>
    <mergeCell ref="B36:C36"/>
    <mergeCell ref="B31:C31"/>
    <mergeCell ref="B33:C33"/>
    <mergeCell ref="B40:C40"/>
    <mergeCell ref="B27:C27"/>
    <mergeCell ref="B20:C2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NJ7RDX44JN7U-30-2170</_dlc_DocId>
    <_dlc_DocIdUrl xmlns="e36ace87-0e29-4d58-aa73-c4f4e323b34d">
      <Url>https://www.kpa.co.ke/_layouts/15/DocIdRedir.aspx?ID=NJ7RDX44JN7U-30-2170</Url>
      <Description>NJ7RDX44JN7U-30-2170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4D12C3-C08D-4A05-8695-99BA093F5AA8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F5836452-AAE0-4E3D-8ED6-6B72363AD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2022-04-11T04:51:53Z</cp:lastPrinted>
  <dcterms:created xsi:type="dcterms:W3CDTF">2000-08-08T10:38:00Z</dcterms:created>
  <dcterms:modified xsi:type="dcterms:W3CDTF">2022-04-11T11:22:27Z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443b42f2-7cf8-4038-b268-6965044348da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